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5195" windowHeight="8445"/>
  </bookViews>
  <sheets>
    <sheet name="400001962_CDS10_listado_14048_2" sheetId="1" r:id="rId1"/>
  </sheets>
  <calcPr calcId="0"/>
</workbook>
</file>

<file path=xl/calcChain.xml><?xml version="1.0" encoding="utf-8"?>
<calcChain xmlns="http://schemas.openxmlformats.org/spreadsheetml/2006/main">
  <c r="I90" i="1"/>
  <c r="I87"/>
  <c r="I84"/>
  <c r="I83"/>
  <c r="I75"/>
  <c r="I71"/>
  <c r="I65"/>
  <c r="I64"/>
  <c r="I61"/>
  <c r="I59"/>
  <c r="I53"/>
  <c r="I51"/>
  <c r="I50"/>
  <c r="I48"/>
  <c r="I47"/>
  <c r="I43"/>
  <c r="I42"/>
  <c r="I41"/>
  <c r="I38"/>
  <c r="I36"/>
  <c r="I35"/>
  <c r="I32"/>
  <c r="I29"/>
  <c r="I27"/>
  <c r="I18"/>
  <c r="I17"/>
  <c r="I16"/>
  <c r="I15"/>
  <c r="I14"/>
  <c r="I10"/>
  <c r="I9"/>
  <c r="I8"/>
  <c r="I7"/>
  <c r="I6"/>
  <c r="I3"/>
</calcChain>
</file>

<file path=xl/sharedStrings.xml><?xml version="1.0" encoding="utf-8"?>
<sst xmlns="http://schemas.openxmlformats.org/spreadsheetml/2006/main" count="183" uniqueCount="181">
  <si>
    <t>X1587229E</t>
  </si>
  <si>
    <t>BOGDAN , RAZVAN</t>
  </si>
  <si>
    <t>52962512K</t>
  </si>
  <si>
    <t>CORTES UTRERO, GONZALO</t>
  </si>
  <si>
    <t>46920300R</t>
  </si>
  <si>
    <t>DE LUCAS BARBOSA, LAURA</t>
  </si>
  <si>
    <t>47286814X</t>
  </si>
  <si>
    <t>ESTEBAN SANTA TERESA, PABLO</t>
  </si>
  <si>
    <t>1931412X</t>
  </si>
  <si>
    <t>FERNANDEZ DE TEJADA MENDIOLA, VIRGINIA</t>
  </si>
  <si>
    <t>02252622W</t>
  </si>
  <si>
    <t>FERNANDEZ SANCHEZ, JAIME</t>
  </si>
  <si>
    <t>53045507D</t>
  </si>
  <si>
    <t>FRIAS FERNANDEZ, RAUL</t>
  </si>
  <si>
    <t>49052967Q</t>
  </si>
  <si>
    <t>GARCIA DE LOS ANGELES, SAMUEL</t>
  </si>
  <si>
    <t>04221623L</t>
  </si>
  <si>
    <t>GARCIA LOZANO, JESUS</t>
  </si>
  <si>
    <t>53039358R</t>
  </si>
  <si>
    <t>GARCIA ZAMORA, MIGUEL MARIANO</t>
  </si>
  <si>
    <t>53448615L</t>
  </si>
  <si>
    <t>GARRIDO LUCAS, JOSE LUIS</t>
  </si>
  <si>
    <t>02269516Z</t>
  </si>
  <si>
    <t>GOMEZ SAAVEDRA, JESSICA</t>
  </si>
  <si>
    <t>53455981W</t>
  </si>
  <si>
    <t>GONZALEZ MARTIN, CARLOS ALBERTO</t>
  </si>
  <si>
    <t>46838820X</t>
  </si>
  <si>
    <t>MATEOS LLORENTE, LAURA</t>
  </si>
  <si>
    <t>70355484W</t>
  </si>
  <si>
    <t>RODRIGUEZ CAÑADILLAS, FELIX</t>
  </si>
  <si>
    <t>50126471H</t>
  </si>
  <si>
    <t>CAMARASA MONZON, JOSE</t>
  </si>
  <si>
    <t>53766741D</t>
  </si>
  <si>
    <t>GARCIA FERNANDEZ, ALVARO</t>
  </si>
  <si>
    <t>50220261Z</t>
  </si>
  <si>
    <t>LUCAS GOMEZ, RAQUEL DE</t>
  </si>
  <si>
    <t>04624311T</t>
  </si>
  <si>
    <t>LUCAS SIMARRO, CARLOS</t>
  </si>
  <si>
    <t>47465000S</t>
  </si>
  <si>
    <t>MARTIN ROMERO, JORGE</t>
  </si>
  <si>
    <t>47302842F</t>
  </si>
  <si>
    <t>MERILLAS FRANCO, ANTONIO</t>
  </si>
  <si>
    <t>80063723X</t>
  </si>
  <si>
    <t>RODRIGUEZ RAMOS, ANTONIO</t>
  </si>
  <si>
    <t>50893122X</t>
  </si>
  <si>
    <t>RUIZ MADRID, SERGIO</t>
  </si>
  <si>
    <t>50229286T</t>
  </si>
  <si>
    <t>GARCIA CONTRERAS, IRENE</t>
  </si>
  <si>
    <t>08932451X</t>
  </si>
  <si>
    <t>IGLESIA CORCUERA, DAVID</t>
  </si>
  <si>
    <t>03923753E</t>
  </si>
  <si>
    <t>JIMENEZ-BAZO LABRADOR, PABLO</t>
  </si>
  <si>
    <t>53428032K</t>
  </si>
  <si>
    <t>LORENTE RODRIGUEZ, ALBERTO</t>
  </si>
  <si>
    <t>53455744H</t>
  </si>
  <si>
    <t>LOZANO ALELU, PABLO</t>
  </si>
  <si>
    <t>04220930Q</t>
  </si>
  <si>
    <t>LOZANO RESINO, FERNANDO</t>
  </si>
  <si>
    <t>51450344B</t>
  </si>
  <si>
    <t>MARCOS MARCOS, SILVIA</t>
  </si>
  <si>
    <t>53446090R</t>
  </si>
  <si>
    <t>MARTINEZ FERNANDEZ, EDUARDO</t>
  </si>
  <si>
    <t>49015056D</t>
  </si>
  <si>
    <t>MAYORAL TEVAR, CARLOS</t>
  </si>
  <si>
    <t>51105970Q</t>
  </si>
  <si>
    <t>MIGUEL ANDRES, IGOR DE</t>
  </si>
  <si>
    <t>53451049S</t>
  </si>
  <si>
    <t>MONTERO ESCRIBANO, CARLOS</t>
  </si>
  <si>
    <t>47303824T</t>
  </si>
  <si>
    <t>MORALES TEJERO, DANIEL</t>
  </si>
  <si>
    <t>47464511D</t>
  </si>
  <si>
    <t>MUÑOZ GARCIA, RODRIGO</t>
  </si>
  <si>
    <t>11855213R</t>
  </si>
  <si>
    <t>MUÑOZ GARCIA, SERGIO</t>
  </si>
  <si>
    <t>49053617E</t>
  </si>
  <si>
    <t>NASHASHIBI CUETO, NADEEM</t>
  </si>
  <si>
    <t>50897846L</t>
  </si>
  <si>
    <t>NAVARRO RODRIGUEZ, ANTONIO</t>
  </si>
  <si>
    <t>02559316Z</t>
  </si>
  <si>
    <t>OÑA SIMBAÑA, EDWIN DANIEL</t>
  </si>
  <si>
    <t>06264065S</t>
  </si>
  <si>
    <t>ORTIZ CASAS, ROBERTO</t>
  </si>
  <si>
    <t>47301308Z</t>
  </si>
  <si>
    <t>PRIETO VILLAR, ROBERTO</t>
  </si>
  <si>
    <t>46892697K</t>
  </si>
  <si>
    <t>RIOJA LORENZO, DAVID</t>
  </si>
  <si>
    <t>50545783V</t>
  </si>
  <si>
    <t>RODRIGUEZ GARCIA, CRISTINA</t>
  </si>
  <si>
    <t>50227041D</t>
  </si>
  <si>
    <t>RODRIGUEZ VILLEGAS, ADRIAN</t>
  </si>
  <si>
    <t>47302328E</t>
  </si>
  <si>
    <t>SANCHEZ JIMENEZ, JOSE ANTONIO</t>
  </si>
  <si>
    <t>02670696M</t>
  </si>
  <si>
    <t>SANZ ARRANZ, ALVARO</t>
  </si>
  <si>
    <t>02912221F</t>
  </si>
  <si>
    <t>SIERRA DOMINGUEZ, FRANCISCO JAVIER</t>
  </si>
  <si>
    <t>53445757J</t>
  </si>
  <si>
    <t>TENA GARCIA, MIGUEL ANGEL</t>
  </si>
  <si>
    <t>X5359849K</t>
  </si>
  <si>
    <t>VASKOVA -, ANNA</t>
  </si>
  <si>
    <t>53421134T</t>
  </si>
  <si>
    <t>VAZQUEZ CASAS, DAVID</t>
  </si>
  <si>
    <t>53453456F</t>
  </si>
  <si>
    <t>VAZQUEZ GONZALEZ, JORGE</t>
  </si>
  <si>
    <t>53455486J</t>
  </si>
  <si>
    <t>AGUDO MARTIN, JORGE</t>
  </si>
  <si>
    <t>50549365B</t>
  </si>
  <si>
    <t>ALVARADO DIAZ, ALEJANDRO</t>
  </si>
  <si>
    <t>51120287G</t>
  </si>
  <si>
    <t>ALVAREZ MARTINEZ, GUILLERMO</t>
  </si>
  <si>
    <t>02293559E</t>
  </si>
  <si>
    <t>AZORES MARTINEZ, JAVIER</t>
  </si>
  <si>
    <t>47534570X</t>
  </si>
  <si>
    <t>BAYON SANDOVAL, S  ALEJANDRO</t>
  </si>
  <si>
    <t>47493925Y</t>
  </si>
  <si>
    <t>BLASCO PEREZ, ALVARO</t>
  </si>
  <si>
    <t>47307471J</t>
  </si>
  <si>
    <t>CALERO GOMEZ, JAVIER</t>
  </si>
  <si>
    <t>70817226L</t>
  </si>
  <si>
    <t>CAMPELO RAMOS, ISABEL</t>
  </si>
  <si>
    <t>50895077X</t>
  </si>
  <si>
    <t>GONZALEZ ISABEL, JOSE RAMON</t>
  </si>
  <si>
    <t>70080549D</t>
  </si>
  <si>
    <t>MARTINEZ GARCIA, RUBEN</t>
  </si>
  <si>
    <t>AM9346408</t>
  </si>
  <si>
    <t>Mele , Gabriele</t>
  </si>
  <si>
    <t>52983739L</t>
  </si>
  <si>
    <t>ORTEGA BUENO, JORGE</t>
  </si>
  <si>
    <t>07050144T</t>
  </si>
  <si>
    <t>RODRIGUEZ SEMEDO, CRISTIAN</t>
  </si>
  <si>
    <t>AO6262039</t>
  </si>
  <si>
    <t>Schirinzi , Maria Lucia</t>
  </si>
  <si>
    <t>50232963C</t>
  </si>
  <si>
    <t>TAMAYO MACIAS, MIRIAM ISABEL</t>
  </si>
  <si>
    <t>52005503L</t>
  </si>
  <si>
    <t>ALONSO SACEDO, FERNANDO</t>
  </si>
  <si>
    <t>47469831Q</t>
  </si>
  <si>
    <t>AMORES DURAN, JOSE ANTONIO</t>
  </si>
  <si>
    <t>50770447V</t>
  </si>
  <si>
    <t>CALVO GUADAÑO, GUILLERMO</t>
  </si>
  <si>
    <t>44746398J</t>
  </si>
  <si>
    <t>CAÑAS CAÑAS, NICOLAS</t>
  </si>
  <si>
    <t>51544129W</t>
  </si>
  <si>
    <t>CARDENAS PILATUÑA, WILMER OSWALDO</t>
  </si>
  <si>
    <t>50619407H</t>
  </si>
  <si>
    <t>CARMONA FERNANDEZ, JUAN</t>
  </si>
  <si>
    <t>28962375Q</t>
  </si>
  <si>
    <t>CARRASCO PAYO, LAURA</t>
  </si>
  <si>
    <t>02311822T</t>
  </si>
  <si>
    <t>CASAS GOMEZ, ANDRES</t>
  </si>
  <si>
    <t>47462646F</t>
  </si>
  <si>
    <t>CASTELLANO SUAREZ, JORGE</t>
  </si>
  <si>
    <t>50555215L</t>
  </si>
  <si>
    <t>CATALAN PEREZ, EDUARDO</t>
  </si>
  <si>
    <t>02290476K</t>
  </si>
  <si>
    <t>CHAMIZO ALBERTO, DANIEL</t>
  </si>
  <si>
    <t>EG547203</t>
  </si>
  <si>
    <t>COPPENS , THOMAS</t>
  </si>
  <si>
    <t>50896289A</t>
  </si>
  <si>
    <t>MANZANO FRAILE, JOSE IGNACIO</t>
  </si>
  <si>
    <t>02279396G</t>
  </si>
  <si>
    <t>MORENO VILLALBA, ALVARO</t>
  </si>
  <si>
    <t>50485093R</t>
  </si>
  <si>
    <t>ORO MARTIN, PEDRO DE</t>
  </si>
  <si>
    <t>50343672F</t>
  </si>
  <si>
    <t>PAZMIÑO ESPINOZA, JONATHAN</t>
  </si>
  <si>
    <t>50905506C</t>
  </si>
  <si>
    <t>PRADO NAVARRETE, ANA DE</t>
  </si>
  <si>
    <t>50231975K</t>
  </si>
  <si>
    <t>SACRISTAN FERNANDEZ, LUIS CARLOS</t>
  </si>
  <si>
    <t>50111366R</t>
  </si>
  <si>
    <t>SILVERO DEL AMO, PEDRO MANUEL</t>
  </si>
  <si>
    <t>50991495N</t>
  </si>
  <si>
    <t>TRAPERO GONZALEZ, AIDA</t>
  </si>
  <si>
    <t>X3763438V</t>
  </si>
  <si>
    <t>WENG , JINHUA</t>
  </si>
  <si>
    <t xml:space="preserve">Test </t>
  </si>
  <si>
    <t>P1</t>
  </si>
  <si>
    <t>P2</t>
  </si>
  <si>
    <t>P3</t>
  </si>
  <si>
    <t>TOTAL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</si>
</sst>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90"/>
  <sheetViews>
    <sheetView tabSelected="1" topLeftCell="A70" workbookViewId="0">
      <selection activeCell="I92" sqref="I92"/>
    </sheetView>
  </sheetViews>
  <sheetFormatPr baseColWidth="10" defaultRowHeight="15"/>
  <cols>
    <col min="3" max="3" width="30.42578125" customWidth="1"/>
  </cols>
  <sheetData>
    <row r="1" spans="1:9">
      <c r="E1" t="s">
        <v>176</v>
      </c>
      <c r="F1" t="s">
        <v>177</v>
      </c>
      <c r="G1" t="s">
        <v>178</v>
      </c>
      <c r="H1" t="s">
        <v>179</v>
      </c>
      <c r="I1" t="s">
        <v>180</v>
      </c>
    </row>
    <row r="2" spans="1:9">
      <c r="A2" s="1">
        <v>67697</v>
      </c>
      <c r="B2" s="1" t="s">
        <v>0</v>
      </c>
      <c r="C2" s="1" t="s">
        <v>1</v>
      </c>
      <c r="D2" s="1"/>
    </row>
    <row r="3" spans="1:9">
      <c r="A3" s="1">
        <v>62409</v>
      </c>
      <c r="B3" s="1" t="s">
        <v>2</v>
      </c>
      <c r="C3" s="1" t="s">
        <v>3</v>
      </c>
      <c r="D3" s="1"/>
      <c r="E3">
        <v>1.85</v>
      </c>
      <c r="F3">
        <v>1.25</v>
      </c>
      <c r="H3">
        <v>0.45</v>
      </c>
      <c r="I3">
        <f>SUM(E3:H3)</f>
        <v>3.5500000000000003</v>
      </c>
    </row>
    <row r="4" spans="1:9">
      <c r="A4" s="1">
        <v>68987</v>
      </c>
      <c r="B4" s="1" t="s">
        <v>4</v>
      </c>
      <c r="C4" s="1" t="s">
        <v>5</v>
      </c>
      <c r="D4" s="1"/>
    </row>
    <row r="5" spans="1:9">
      <c r="A5" s="1">
        <v>68937</v>
      </c>
      <c r="B5" s="1" t="s">
        <v>6</v>
      </c>
      <c r="C5" s="1" t="s">
        <v>7</v>
      </c>
      <c r="D5" s="1"/>
    </row>
    <row r="6" spans="1:9">
      <c r="A6" s="1">
        <v>22105</v>
      </c>
      <c r="B6" s="1" t="s">
        <v>8</v>
      </c>
      <c r="C6" s="1" t="s">
        <v>9</v>
      </c>
      <c r="D6" s="1"/>
      <c r="E6">
        <v>1.85</v>
      </c>
      <c r="F6">
        <v>2</v>
      </c>
      <c r="H6">
        <v>0.95</v>
      </c>
      <c r="I6">
        <f>SUM(E6:H6)</f>
        <v>4.8</v>
      </c>
    </row>
    <row r="7" spans="1:9">
      <c r="A7" s="1">
        <v>56827</v>
      </c>
      <c r="B7" s="1" t="s">
        <v>10</v>
      </c>
      <c r="C7" s="1" t="s">
        <v>11</v>
      </c>
      <c r="D7" s="1"/>
      <c r="E7">
        <v>0.05</v>
      </c>
      <c r="F7">
        <v>1.25</v>
      </c>
      <c r="H7">
        <v>1.3</v>
      </c>
      <c r="I7">
        <f>SUM(E7:H7)</f>
        <v>2.6</v>
      </c>
    </row>
    <row r="8" spans="1:9">
      <c r="A8" s="1">
        <v>29225</v>
      </c>
      <c r="B8" s="1" t="s">
        <v>12</v>
      </c>
      <c r="C8" s="1" t="s">
        <v>13</v>
      </c>
      <c r="D8" s="1"/>
      <c r="E8">
        <v>1.85</v>
      </c>
      <c r="F8">
        <v>2.5</v>
      </c>
      <c r="H8">
        <v>1.1499999999999999</v>
      </c>
      <c r="I8">
        <f>SUM(E8:H8)</f>
        <v>5.5</v>
      </c>
    </row>
    <row r="9" spans="1:9">
      <c r="A9" s="1">
        <v>63085</v>
      </c>
      <c r="B9" s="1" t="s">
        <v>14</v>
      </c>
      <c r="C9" s="1" t="s">
        <v>15</v>
      </c>
      <c r="D9" s="1"/>
      <c r="E9">
        <v>1.35</v>
      </c>
      <c r="F9">
        <v>1.5</v>
      </c>
      <c r="H9">
        <v>0.35</v>
      </c>
      <c r="I9">
        <f>SUM(E9:H9)</f>
        <v>3.2</v>
      </c>
    </row>
    <row r="10" spans="1:9">
      <c r="A10" s="1">
        <v>62451</v>
      </c>
      <c r="B10" s="1" t="s">
        <v>16</v>
      </c>
      <c r="C10" s="1" t="s">
        <v>17</v>
      </c>
      <c r="D10" s="1"/>
      <c r="E10">
        <v>2.5</v>
      </c>
      <c r="F10">
        <v>1.75</v>
      </c>
      <c r="H10">
        <v>0.25</v>
      </c>
      <c r="I10">
        <f>SUM(E10:H10)</f>
        <v>4.5</v>
      </c>
    </row>
    <row r="11" spans="1:9">
      <c r="A11" s="1">
        <v>74995</v>
      </c>
      <c r="B11" s="1" t="s">
        <v>18</v>
      </c>
      <c r="C11" s="1" t="s">
        <v>19</v>
      </c>
      <c r="D11" s="1"/>
    </row>
    <row r="12" spans="1:9">
      <c r="A12" s="1">
        <v>35102</v>
      </c>
      <c r="B12" s="1" t="s">
        <v>20</v>
      </c>
      <c r="C12" s="1" t="s">
        <v>21</v>
      </c>
      <c r="D12" s="1"/>
    </row>
    <row r="13" spans="1:9">
      <c r="A13" s="1">
        <v>42755</v>
      </c>
      <c r="B13" s="1" t="s">
        <v>22</v>
      </c>
      <c r="C13" s="1" t="s">
        <v>23</v>
      </c>
      <c r="D13" s="1"/>
    </row>
    <row r="14" spans="1:9">
      <c r="A14" s="1">
        <v>62049</v>
      </c>
      <c r="B14" s="1" t="s">
        <v>24</v>
      </c>
      <c r="C14" s="1" t="s">
        <v>25</v>
      </c>
      <c r="D14" s="1"/>
      <c r="E14">
        <v>2</v>
      </c>
      <c r="F14">
        <v>2.5</v>
      </c>
      <c r="H14">
        <v>0.3</v>
      </c>
      <c r="I14">
        <f>SUM(E14:H14)</f>
        <v>4.8</v>
      </c>
    </row>
    <row r="15" spans="1:9">
      <c r="A15" s="1">
        <v>22146</v>
      </c>
      <c r="B15" s="1" t="s">
        <v>26</v>
      </c>
      <c r="C15" s="1" t="s">
        <v>27</v>
      </c>
      <c r="D15" s="1"/>
      <c r="E15">
        <v>0.2</v>
      </c>
      <c r="F15">
        <v>2</v>
      </c>
      <c r="H15">
        <v>1.45</v>
      </c>
      <c r="I15">
        <f>SUM(E15:H15)</f>
        <v>3.6500000000000004</v>
      </c>
    </row>
    <row r="16" spans="1:9">
      <c r="A16" s="1">
        <v>70788</v>
      </c>
      <c r="B16" s="1" t="s">
        <v>28</v>
      </c>
      <c r="C16" s="1" t="s">
        <v>29</v>
      </c>
      <c r="D16" s="1"/>
      <c r="E16">
        <v>0.2</v>
      </c>
      <c r="F16">
        <v>2.5</v>
      </c>
      <c r="H16">
        <v>0.35</v>
      </c>
      <c r="I16">
        <f>SUM(E16:H16)</f>
        <v>3.0500000000000003</v>
      </c>
    </row>
    <row r="17" spans="1:9">
      <c r="A17" s="3">
        <v>65233</v>
      </c>
      <c r="B17" s="3" t="s">
        <v>30</v>
      </c>
      <c r="C17" s="3" t="s">
        <v>31</v>
      </c>
      <c r="D17" s="3"/>
      <c r="E17">
        <v>-0.1</v>
      </c>
      <c r="F17">
        <v>1.25</v>
      </c>
      <c r="H17">
        <v>0</v>
      </c>
      <c r="I17">
        <f>SUM(E17:H17)</f>
        <v>1.1499999999999999</v>
      </c>
    </row>
    <row r="18" spans="1:9">
      <c r="A18" s="3">
        <v>0</v>
      </c>
      <c r="B18" s="3" t="s">
        <v>32</v>
      </c>
      <c r="C18" s="3" t="s">
        <v>33</v>
      </c>
      <c r="D18" s="3"/>
      <c r="E18">
        <v>1.85</v>
      </c>
      <c r="F18">
        <v>0</v>
      </c>
      <c r="H18">
        <v>0</v>
      </c>
      <c r="I18">
        <f>SUM(E18:H18)</f>
        <v>1.85</v>
      </c>
    </row>
    <row r="19" spans="1:9">
      <c r="A19" s="3">
        <v>63238</v>
      </c>
      <c r="B19" s="3" t="s">
        <v>34</v>
      </c>
      <c r="C19" s="3" t="s">
        <v>35</v>
      </c>
      <c r="D19" s="3"/>
    </row>
    <row r="20" spans="1:9">
      <c r="A20" s="3">
        <v>83817</v>
      </c>
      <c r="B20" s="3" t="s">
        <v>36</v>
      </c>
      <c r="C20" s="3" t="s">
        <v>37</v>
      </c>
      <c r="D20" s="3"/>
    </row>
    <row r="21" spans="1:9">
      <c r="A21" s="3">
        <v>0</v>
      </c>
      <c r="B21" s="3" t="s">
        <v>38</v>
      </c>
      <c r="C21" s="3" t="s">
        <v>39</v>
      </c>
      <c r="D21" s="3"/>
    </row>
    <row r="22" spans="1:9">
      <c r="A22" s="3">
        <v>63036</v>
      </c>
      <c r="B22" s="3" t="s">
        <v>40</v>
      </c>
      <c r="C22" s="3" t="s">
        <v>41</v>
      </c>
      <c r="D22" s="3"/>
    </row>
    <row r="23" spans="1:9">
      <c r="A23" s="3">
        <v>74466</v>
      </c>
      <c r="B23" s="3" t="s">
        <v>42</v>
      </c>
      <c r="C23" s="3" t="s">
        <v>43</v>
      </c>
      <c r="D23" s="3"/>
    </row>
    <row r="24" spans="1:9">
      <c r="A24" s="3">
        <v>77364</v>
      </c>
      <c r="B24" s="3" t="s">
        <v>44</v>
      </c>
      <c r="C24" s="3" t="s">
        <v>45</v>
      </c>
      <c r="D24" s="3"/>
    </row>
    <row r="25" spans="1:9">
      <c r="A25" s="2">
        <v>63001</v>
      </c>
      <c r="B25" s="2" t="s">
        <v>46</v>
      </c>
      <c r="C25" s="2" t="s">
        <v>47</v>
      </c>
      <c r="D25" s="2"/>
    </row>
    <row r="26" spans="1:9">
      <c r="A26" s="2">
        <v>49637</v>
      </c>
      <c r="B26" s="2" t="s">
        <v>48</v>
      </c>
      <c r="C26" s="2" t="s">
        <v>49</v>
      </c>
      <c r="D26" s="2"/>
    </row>
    <row r="27" spans="1:9">
      <c r="A27" s="2">
        <v>68957</v>
      </c>
      <c r="B27" s="2" t="s">
        <v>50</v>
      </c>
      <c r="C27" s="2" t="s">
        <v>51</v>
      </c>
      <c r="D27" s="2"/>
      <c r="E27">
        <v>2.5</v>
      </c>
      <c r="F27">
        <v>1.25</v>
      </c>
      <c r="H27">
        <v>0.55000000000000004</v>
      </c>
      <c r="I27">
        <f>SUM(E27:H27)</f>
        <v>4.3</v>
      </c>
    </row>
    <row r="28" spans="1:9">
      <c r="A28" s="2">
        <v>23776</v>
      </c>
      <c r="B28" s="2" t="s">
        <v>52</v>
      </c>
      <c r="C28" s="2" t="s">
        <v>53</v>
      </c>
      <c r="D28" s="2"/>
    </row>
    <row r="29" spans="1:9">
      <c r="A29" s="2">
        <v>57187</v>
      </c>
      <c r="B29" s="2" t="s">
        <v>54</v>
      </c>
      <c r="C29" s="2" t="s">
        <v>55</v>
      </c>
      <c r="D29" s="2"/>
      <c r="E29">
        <v>0.35</v>
      </c>
      <c r="F29">
        <v>2</v>
      </c>
      <c r="H29">
        <v>0.3</v>
      </c>
      <c r="I29">
        <f>SUM(E29:H29)</f>
        <v>2.65</v>
      </c>
    </row>
    <row r="30" spans="1:9">
      <c r="A30" s="2">
        <v>40148</v>
      </c>
      <c r="B30" s="2" t="s">
        <v>56</v>
      </c>
      <c r="C30" s="2" t="s">
        <v>57</v>
      </c>
      <c r="D30" s="2"/>
    </row>
    <row r="31" spans="1:9">
      <c r="A31" s="2">
        <v>21910</v>
      </c>
      <c r="B31" s="2" t="s">
        <v>58</v>
      </c>
      <c r="C31" s="2" t="s">
        <v>59</v>
      </c>
      <c r="D31" s="2"/>
    </row>
    <row r="32" spans="1:9">
      <c r="A32" s="2">
        <v>49048</v>
      </c>
      <c r="B32" s="2" t="s">
        <v>60</v>
      </c>
      <c r="C32" s="2" t="s">
        <v>61</v>
      </c>
      <c r="D32" s="2"/>
      <c r="E32">
        <v>2</v>
      </c>
      <c r="F32">
        <v>2</v>
      </c>
      <c r="H32">
        <v>2.0499999999999998</v>
      </c>
      <c r="I32">
        <f>SUM(E32:H32)</f>
        <v>6.05</v>
      </c>
    </row>
    <row r="33" spans="1:9">
      <c r="A33" s="2">
        <v>55798</v>
      </c>
      <c r="B33" s="2" t="s">
        <v>62</v>
      </c>
      <c r="C33" s="2" t="s">
        <v>63</v>
      </c>
      <c r="D33" s="2"/>
    </row>
    <row r="34" spans="1:9">
      <c r="A34" s="2">
        <v>60824</v>
      </c>
      <c r="B34" s="2" t="s">
        <v>64</v>
      </c>
      <c r="C34" s="2" t="s">
        <v>65</v>
      </c>
      <c r="D34" s="2"/>
    </row>
    <row r="35" spans="1:9">
      <c r="A35" s="2">
        <v>56581</v>
      </c>
      <c r="B35" s="2" t="s">
        <v>66</v>
      </c>
      <c r="C35" s="2" t="s">
        <v>67</v>
      </c>
      <c r="D35" s="2"/>
      <c r="E35">
        <v>1.35</v>
      </c>
      <c r="F35">
        <v>1.5</v>
      </c>
      <c r="H35">
        <v>0</v>
      </c>
      <c r="I35">
        <f>SUM(E35:H35)</f>
        <v>2.85</v>
      </c>
    </row>
    <row r="36" spans="1:9">
      <c r="A36" s="2">
        <v>69025</v>
      </c>
      <c r="B36" s="2" t="s">
        <v>68</v>
      </c>
      <c r="C36" s="2" t="s">
        <v>69</v>
      </c>
      <c r="D36" s="2"/>
      <c r="E36">
        <v>1.2</v>
      </c>
      <c r="F36">
        <v>0.5</v>
      </c>
      <c r="H36">
        <v>1.6</v>
      </c>
      <c r="I36">
        <f>SUM(E36:H36)</f>
        <v>3.3</v>
      </c>
    </row>
    <row r="37" spans="1:9">
      <c r="A37" s="2">
        <v>69031</v>
      </c>
      <c r="B37" s="2" t="s">
        <v>70</v>
      </c>
      <c r="C37" s="2" t="s">
        <v>71</v>
      </c>
      <c r="D37" s="2"/>
    </row>
    <row r="38" spans="1:9">
      <c r="A38" s="2">
        <v>60463</v>
      </c>
      <c r="B38" s="2" t="s">
        <v>72</v>
      </c>
      <c r="C38" s="2" t="s">
        <v>73</v>
      </c>
      <c r="D38" s="2"/>
      <c r="E38">
        <v>2</v>
      </c>
      <c r="F38">
        <v>2</v>
      </c>
      <c r="H38">
        <v>0.75</v>
      </c>
      <c r="I38">
        <f>SUM(E38:H38)</f>
        <v>4.75</v>
      </c>
    </row>
    <row r="39" spans="1:9">
      <c r="A39" s="2">
        <v>63094</v>
      </c>
      <c r="B39" s="2" t="s">
        <v>74</v>
      </c>
      <c r="C39" s="2" t="s">
        <v>75</v>
      </c>
      <c r="D39" s="2"/>
    </row>
    <row r="40" spans="1:9">
      <c r="A40" s="2">
        <v>54697</v>
      </c>
      <c r="B40" s="2" t="s">
        <v>76</v>
      </c>
      <c r="C40" s="2" t="s">
        <v>77</v>
      </c>
      <c r="D40" s="2"/>
    </row>
    <row r="41" spans="1:9">
      <c r="A41" s="2">
        <v>63060</v>
      </c>
      <c r="B41" s="2" t="s">
        <v>78</v>
      </c>
      <c r="C41" s="2" t="s">
        <v>79</v>
      </c>
      <c r="D41" s="2"/>
      <c r="E41">
        <v>1.2</v>
      </c>
      <c r="F41">
        <v>2</v>
      </c>
      <c r="H41">
        <v>0</v>
      </c>
      <c r="I41">
        <f>SUM(E41:H41)</f>
        <v>3.2</v>
      </c>
    </row>
    <row r="42" spans="1:9">
      <c r="A42" s="2">
        <v>70845</v>
      </c>
      <c r="B42" s="2" t="s">
        <v>80</v>
      </c>
      <c r="C42" s="2" t="s">
        <v>81</v>
      </c>
      <c r="D42" s="2"/>
      <c r="E42">
        <v>0.35</v>
      </c>
      <c r="F42">
        <v>0.25</v>
      </c>
      <c r="H42">
        <v>0.45</v>
      </c>
      <c r="I42">
        <f>SUM(E42:H42)</f>
        <v>1.05</v>
      </c>
    </row>
    <row r="43" spans="1:9">
      <c r="A43" s="2">
        <v>56567</v>
      </c>
      <c r="B43" s="2" t="s">
        <v>82</v>
      </c>
      <c r="C43" s="2" t="s">
        <v>83</v>
      </c>
      <c r="D43" s="2"/>
      <c r="E43">
        <v>2.5</v>
      </c>
      <c r="F43">
        <v>1.75</v>
      </c>
      <c r="H43">
        <v>0.65</v>
      </c>
      <c r="I43">
        <f>SUM(E43:H43)</f>
        <v>4.9000000000000004</v>
      </c>
    </row>
    <row r="44" spans="1:9">
      <c r="A44" s="2">
        <v>26841</v>
      </c>
      <c r="B44" s="2" t="s">
        <v>84</v>
      </c>
      <c r="C44" s="2" t="s">
        <v>85</v>
      </c>
      <c r="D44" s="2"/>
    </row>
    <row r="45" spans="1:9">
      <c r="A45" s="2">
        <v>41468</v>
      </c>
      <c r="B45" s="2" t="s">
        <v>86</v>
      </c>
      <c r="C45" s="2" t="s">
        <v>87</v>
      </c>
      <c r="D45" s="2"/>
    </row>
    <row r="46" spans="1:9">
      <c r="A46" s="2">
        <v>68931</v>
      </c>
      <c r="B46" s="2" t="s">
        <v>88</v>
      </c>
      <c r="C46" s="2" t="s">
        <v>89</v>
      </c>
      <c r="D46" s="2"/>
    </row>
    <row r="47" spans="1:9">
      <c r="A47" s="2">
        <v>63174</v>
      </c>
      <c r="B47" s="2" t="s">
        <v>90</v>
      </c>
      <c r="C47" s="2" t="s">
        <v>91</v>
      </c>
      <c r="D47" s="2"/>
      <c r="E47">
        <v>1.85</v>
      </c>
      <c r="F47">
        <v>0</v>
      </c>
      <c r="H47">
        <v>0.6</v>
      </c>
      <c r="I47">
        <f>SUM(E47:H47)</f>
        <v>2.4500000000000002</v>
      </c>
    </row>
    <row r="48" spans="1:9">
      <c r="A48" s="2">
        <v>57067</v>
      </c>
      <c r="B48" s="2" t="s">
        <v>92</v>
      </c>
      <c r="C48" s="2" t="s">
        <v>93</v>
      </c>
      <c r="D48" s="2"/>
      <c r="E48">
        <v>1.35</v>
      </c>
      <c r="F48">
        <v>1.25</v>
      </c>
      <c r="H48">
        <v>0</v>
      </c>
      <c r="I48">
        <f>SUM(E48:H48)</f>
        <v>2.6</v>
      </c>
    </row>
    <row r="49" spans="1:9">
      <c r="A49" s="2">
        <v>0</v>
      </c>
      <c r="B49" s="2" t="s">
        <v>94</v>
      </c>
      <c r="C49" s="2" t="s">
        <v>95</v>
      </c>
      <c r="D49" s="2"/>
    </row>
    <row r="50" spans="1:9">
      <c r="A50" s="2">
        <v>63112</v>
      </c>
      <c r="B50" s="2" t="s">
        <v>96</v>
      </c>
      <c r="C50" s="2" t="s">
        <v>97</v>
      </c>
      <c r="D50" s="2"/>
      <c r="E50">
        <v>1.35</v>
      </c>
      <c r="F50">
        <v>2.5</v>
      </c>
      <c r="H50">
        <v>1.25</v>
      </c>
      <c r="I50">
        <f>SUM(E50:H50)</f>
        <v>5.0999999999999996</v>
      </c>
    </row>
    <row r="51" spans="1:9">
      <c r="A51" s="2">
        <v>59276</v>
      </c>
      <c r="B51" s="2" t="s">
        <v>98</v>
      </c>
      <c r="C51" s="2" t="s">
        <v>99</v>
      </c>
      <c r="D51" s="2"/>
      <c r="E51">
        <v>1.2</v>
      </c>
      <c r="F51">
        <v>1.25</v>
      </c>
      <c r="H51">
        <v>0.1</v>
      </c>
      <c r="I51">
        <f>SUM(E51:H51)</f>
        <v>2.5500000000000003</v>
      </c>
    </row>
    <row r="52" spans="1:9">
      <c r="A52" s="2">
        <v>21708</v>
      </c>
      <c r="B52" s="2" t="s">
        <v>100</v>
      </c>
      <c r="C52" s="2" t="s">
        <v>101</v>
      </c>
      <c r="D52" s="2"/>
    </row>
    <row r="53" spans="1:9">
      <c r="A53" s="2">
        <v>56829</v>
      </c>
      <c r="B53" s="2" t="s">
        <v>102</v>
      </c>
      <c r="C53" s="2" t="s">
        <v>103</v>
      </c>
      <c r="D53" s="2"/>
      <c r="E53">
        <v>1.85</v>
      </c>
      <c r="F53">
        <v>1</v>
      </c>
      <c r="H53">
        <v>0</v>
      </c>
      <c r="I53">
        <f>SUM(E53:H53)</f>
        <v>2.85</v>
      </c>
    </row>
    <row r="54" spans="1:9">
      <c r="A54" s="5">
        <v>68559</v>
      </c>
      <c r="B54" s="5" t="s">
        <v>134</v>
      </c>
      <c r="C54" s="5" t="s">
        <v>135</v>
      </c>
      <c r="D54" s="5"/>
    </row>
    <row r="55" spans="1:9">
      <c r="A55" s="5">
        <v>80937</v>
      </c>
      <c r="B55" s="5" t="s">
        <v>136</v>
      </c>
      <c r="C55" s="5" t="s">
        <v>137</v>
      </c>
      <c r="D55" s="5"/>
    </row>
    <row r="56" spans="1:9">
      <c r="A56" s="5">
        <v>80815</v>
      </c>
      <c r="B56" s="5" t="s">
        <v>138</v>
      </c>
      <c r="C56" s="5" t="s">
        <v>139</v>
      </c>
      <c r="D56" s="5"/>
    </row>
    <row r="57" spans="1:9">
      <c r="A57" s="5">
        <v>81715</v>
      </c>
      <c r="B57" s="5" t="s">
        <v>140</v>
      </c>
      <c r="C57" s="5" t="s">
        <v>141</v>
      </c>
      <c r="D57" s="5"/>
    </row>
    <row r="58" spans="1:9">
      <c r="A58" s="5">
        <v>77325</v>
      </c>
      <c r="B58" s="5" t="s">
        <v>142</v>
      </c>
      <c r="C58" s="5" t="s">
        <v>143</v>
      </c>
      <c r="D58" s="5"/>
    </row>
    <row r="59" spans="1:9">
      <c r="A59" s="5">
        <v>80836</v>
      </c>
      <c r="B59" s="5" t="s">
        <v>144</v>
      </c>
      <c r="C59" s="5" t="s">
        <v>145</v>
      </c>
      <c r="D59" s="5"/>
      <c r="E59">
        <v>2</v>
      </c>
      <c r="F59">
        <v>0.5</v>
      </c>
      <c r="H59">
        <v>0.5</v>
      </c>
      <c r="I59">
        <f>SUM(E59:H59)</f>
        <v>3</v>
      </c>
    </row>
    <row r="60" spans="1:9">
      <c r="A60" s="5">
        <v>68201</v>
      </c>
      <c r="B60" s="5" t="s">
        <v>146</v>
      </c>
      <c r="C60" s="5" t="s">
        <v>147</v>
      </c>
      <c r="D60" s="5"/>
    </row>
    <row r="61" spans="1:9">
      <c r="A61" s="5">
        <v>80940</v>
      </c>
      <c r="B61" s="5" t="s">
        <v>148</v>
      </c>
      <c r="C61" s="5" t="s">
        <v>149</v>
      </c>
      <c r="D61" s="5"/>
      <c r="E61">
        <v>2.5</v>
      </c>
      <c r="F61">
        <v>0.25</v>
      </c>
      <c r="H61">
        <v>0.4</v>
      </c>
      <c r="I61">
        <f>SUM(E61:H61)</f>
        <v>3.15</v>
      </c>
    </row>
    <row r="62" spans="1:9">
      <c r="A62" s="5">
        <v>74961</v>
      </c>
      <c r="B62" s="5" t="s">
        <v>150</v>
      </c>
      <c r="C62" s="5" t="s">
        <v>151</v>
      </c>
      <c r="D62" s="5"/>
    </row>
    <row r="63" spans="1:9">
      <c r="A63" s="5">
        <v>74939</v>
      </c>
      <c r="B63" s="5" t="s">
        <v>152</v>
      </c>
      <c r="C63" s="5" t="s">
        <v>153</v>
      </c>
      <c r="D63" s="5"/>
    </row>
    <row r="64" spans="1:9">
      <c r="A64" s="5">
        <v>72627</v>
      </c>
      <c r="B64" s="5" t="s">
        <v>154</v>
      </c>
      <c r="C64" s="5" t="s">
        <v>155</v>
      </c>
      <c r="D64" s="5"/>
      <c r="E64">
        <v>2</v>
      </c>
      <c r="F64">
        <v>0.25</v>
      </c>
      <c r="H64">
        <v>0</v>
      </c>
      <c r="I64">
        <f>SUM(E64:H64)</f>
        <v>2.25</v>
      </c>
    </row>
    <row r="65" spans="1:9">
      <c r="A65" s="5">
        <v>77339</v>
      </c>
      <c r="B65" s="5" t="s">
        <v>156</v>
      </c>
      <c r="C65" s="5" t="s">
        <v>157</v>
      </c>
      <c r="D65" s="5"/>
      <c r="E65">
        <v>1.85</v>
      </c>
      <c r="F65">
        <v>0.25</v>
      </c>
      <c r="H65">
        <v>1.25</v>
      </c>
      <c r="I65">
        <f>SUM(E65:H65)</f>
        <v>3.35</v>
      </c>
    </row>
    <row r="66" spans="1:9">
      <c r="A66" s="5">
        <v>83814</v>
      </c>
      <c r="B66" s="5" t="s">
        <v>32</v>
      </c>
      <c r="C66" s="5" t="s">
        <v>33</v>
      </c>
      <c r="D66" s="5"/>
    </row>
    <row r="67" spans="1:9">
      <c r="A67" s="5">
        <v>68311</v>
      </c>
      <c r="B67" s="5" t="s">
        <v>158</v>
      </c>
      <c r="C67" s="5" t="s">
        <v>159</v>
      </c>
      <c r="D67" s="5"/>
    </row>
    <row r="68" spans="1:9">
      <c r="A68" s="5">
        <v>74149</v>
      </c>
      <c r="B68" s="5" t="s">
        <v>160</v>
      </c>
      <c r="C68" s="5" t="s">
        <v>161</v>
      </c>
      <c r="D68" s="5"/>
    </row>
    <row r="69" spans="1:9">
      <c r="A69" s="5">
        <v>80037</v>
      </c>
      <c r="B69" s="5" t="s">
        <v>162</v>
      </c>
      <c r="C69" s="5" t="s">
        <v>163</v>
      </c>
      <c r="D69" s="5"/>
    </row>
    <row r="70" spans="1:9">
      <c r="A70" s="5">
        <v>77335</v>
      </c>
      <c r="B70" s="5" t="s">
        <v>164</v>
      </c>
      <c r="C70" s="5" t="s">
        <v>165</v>
      </c>
      <c r="D70" s="5"/>
    </row>
    <row r="71" spans="1:9">
      <c r="A71" s="5">
        <v>68261</v>
      </c>
      <c r="B71" s="5" t="s">
        <v>166</v>
      </c>
      <c r="C71" s="5" t="s">
        <v>167</v>
      </c>
      <c r="D71" s="5"/>
      <c r="E71">
        <v>1.2</v>
      </c>
      <c r="F71">
        <v>1.75</v>
      </c>
      <c r="H71">
        <v>0.2</v>
      </c>
      <c r="I71">
        <f>SUM(E71:H71)</f>
        <v>3.1500000000000004</v>
      </c>
    </row>
    <row r="72" spans="1:9">
      <c r="A72" s="5">
        <v>75094</v>
      </c>
      <c r="B72" s="5" t="s">
        <v>168</v>
      </c>
      <c r="C72" s="5" t="s">
        <v>169</v>
      </c>
      <c r="D72" s="5"/>
    </row>
    <row r="73" spans="1:9">
      <c r="A73" s="5">
        <v>83731</v>
      </c>
      <c r="B73" s="5" t="s">
        <v>170</v>
      </c>
      <c r="C73" s="5" t="s">
        <v>171</v>
      </c>
      <c r="D73" s="5"/>
    </row>
    <row r="74" spans="1:9">
      <c r="A74" s="5">
        <v>74795</v>
      </c>
      <c r="B74" s="5" t="s">
        <v>172</v>
      </c>
      <c r="C74" s="5" t="s">
        <v>173</v>
      </c>
      <c r="D74" s="5"/>
    </row>
    <row r="75" spans="1:9">
      <c r="A75" s="5">
        <v>67798</v>
      </c>
      <c r="B75" s="5" t="s">
        <v>174</v>
      </c>
      <c r="C75" s="5" t="s">
        <v>175</v>
      </c>
      <c r="D75" s="5"/>
      <c r="E75">
        <v>0.55000000000000004</v>
      </c>
      <c r="F75">
        <v>0.25</v>
      </c>
      <c r="H75">
        <v>0.35</v>
      </c>
      <c r="I75">
        <f>SUM(E75:H75)</f>
        <v>1.1499999999999999</v>
      </c>
    </row>
    <row r="76" spans="1:9">
      <c r="A76" s="4">
        <v>68709</v>
      </c>
      <c r="B76" s="4" t="s">
        <v>104</v>
      </c>
      <c r="C76" s="4" t="s">
        <v>105</v>
      </c>
      <c r="D76" s="4"/>
    </row>
    <row r="77" spans="1:9">
      <c r="A77" s="4">
        <v>80854</v>
      </c>
      <c r="B77" s="4" t="s">
        <v>106</v>
      </c>
      <c r="C77" s="4" t="s">
        <v>107</v>
      </c>
      <c r="D77" s="4"/>
    </row>
    <row r="78" spans="1:9">
      <c r="A78" s="4">
        <v>81012</v>
      </c>
      <c r="B78" s="4" t="s">
        <v>108</v>
      </c>
      <c r="C78" s="4" t="s">
        <v>109</v>
      </c>
      <c r="D78" s="4"/>
    </row>
    <row r="79" spans="1:9">
      <c r="A79" s="4">
        <v>274954</v>
      </c>
      <c r="B79" s="4" t="s">
        <v>110</v>
      </c>
      <c r="C79" s="4" t="s">
        <v>111</v>
      </c>
      <c r="D79" s="4"/>
    </row>
    <row r="80" spans="1:9">
      <c r="A80" s="4">
        <v>77352</v>
      </c>
      <c r="B80" s="4" t="s">
        <v>112</v>
      </c>
      <c r="C80" s="4" t="s">
        <v>113</v>
      </c>
      <c r="D80" s="4"/>
    </row>
    <row r="81" spans="1:9">
      <c r="A81" s="4">
        <v>70779</v>
      </c>
      <c r="B81" s="4" t="s">
        <v>114</v>
      </c>
      <c r="C81" s="4" t="s">
        <v>115</v>
      </c>
      <c r="D81" s="4"/>
    </row>
    <row r="82" spans="1:9">
      <c r="A82" s="4">
        <v>74937</v>
      </c>
      <c r="B82" s="4" t="s">
        <v>116</v>
      </c>
      <c r="C82" s="4" t="s">
        <v>117</v>
      </c>
      <c r="D82" s="4"/>
    </row>
    <row r="83" spans="1:9">
      <c r="A83" s="4">
        <v>80688</v>
      </c>
      <c r="B83" s="4" t="s">
        <v>118</v>
      </c>
      <c r="C83" s="4" t="s">
        <v>119</v>
      </c>
      <c r="D83" s="4"/>
      <c r="E83">
        <v>1.5</v>
      </c>
      <c r="F83">
        <v>1.5</v>
      </c>
      <c r="H83">
        <v>0.25</v>
      </c>
      <c r="I83">
        <f>SUM(E83:H83)</f>
        <v>3.25</v>
      </c>
    </row>
    <row r="84" spans="1:9">
      <c r="A84" s="4">
        <v>80933</v>
      </c>
      <c r="B84" s="4" t="s">
        <v>120</v>
      </c>
      <c r="C84" s="4" t="s">
        <v>121</v>
      </c>
      <c r="D84" s="4"/>
      <c r="E84">
        <v>1.35</v>
      </c>
      <c r="F84">
        <v>0.25</v>
      </c>
      <c r="H84">
        <v>0</v>
      </c>
      <c r="I84">
        <f>SUM(E84:H84)</f>
        <v>1.6</v>
      </c>
    </row>
    <row r="85" spans="1:9">
      <c r="A85" s="4">
        <v>77377</v>
      </c>
      <c r="B85" s="4" t="s">
        <v>122</v>
      </c>
      <c r="C85" s="4" t="s">
        <v>123</v>
      </c>
      <c r="D85" s="4"/>
    </row>
    <row r="86" spans="1:9">
      <c r="A86" s="4">
        <v>281753</v>
      </c>
      <c r="B86" s="4" t="s">
        <v>124</v>
      </c>
      <c r="C86" s="4" t="s">
        <v>125</v>
      </c>
      <c r="D86" s="4"/>
    </row>
    <row r="87" spans="1:9">
      <c r="A87" s="4">
        <v>75092</v>
      </c>
      <c r="B87" s="4" t="s">
        <v>126</v>
      </c>
      <c r="C87" s="4" t="s">
        <v>127</v>
      </c>
      <c r="D87" s="4"/>
      <c r="E87">
        <v>1.85</v>
      </c>
      <c r="F87">
        <v>2.5</v>
      </c>
      <c r="H87">
        <v>0.35</v>
      </c>
      <c r="I87">
        <f>SUM(E87:H87)</f>
        <v>4.6999999999999993</v>
      </c>
    </row>
    <row r="88" spans="1:9">
      <c r="A88" s="4">
        <v>57226</v>
      </c>
      <c r="B88" s="4" t="s">
        <v>128</v>
      </c>
      <c r="C88" s="4" t="s">
        <v>129</v>
      </c>
      <c r="D88" s="4"/>
    </row>
    <row r="89" spans="1:9">
      <c r="A89" s="4">
        <v>281752</v>
      </c>
      <c r="B89" s="4" t="s">
        <v>130</v>
      </c>
      <c r="C89" s="4" t="s">
        <v>131</v>
      </c>
      <c r="D89" s="4"/>
    </row>
    <row r="90" spans="1:9">
      <c r="A90" s="4">
        <v>275906</v>
      </c>
      <c r="B90" s="4" t="s">
        <v>132</v>
      </c>
      <c r="C90" s="4" t="s">
        <v>133</v>
      </c>
      <c r="D90" s="4"/>
      <c r="E90">
        <v>1.85</v>
      </c>
      <c r="F90">
        <v>1.5</v>
      </c>
      <c r="H90">
        <v>0.45</v>
      </c>
      <c r="I90">
        <f>SUM(E90:H90)</f>
        <v>3.8000000000000003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400001962_CDS10_listado_14048_2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scasa</cp:lastModifiedBy>
  <dcterms:created xsi:type="dcterms:W3CDTF">2011-06-21T16:11:08Z</dcterms:created>
  <dcterms:modified xsi:type="dcterms:W3CDTF">2011-06-21T17:18:22Z</dcterms:modified>
</cp:coreProperties>
</file>